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<sst xmlns="http://schemas.openxmlformats.org/spreadsheetml/2006/main" count="91" uniqueCount="91">
  <si>
    <t>LP</t>
  </si>
  <si>
    <t>Nazwa towaru (masa)</t>
  </si>
  <si>
    <t>Proponowany producent towaru</t>
  </si>
  <si>
    <t>Wypełnia wykonawca</t>
  </si>
  <si>
    <t>Cena opakowania (netto)</t>
  </si>
  <si>
    <t>Cena opakowania z Vat (brutto)</t>
  </si>
  <si>
    <t>Cena  netto 1kg.</t>
  </si>
  <si>
    <t xml:space="preserve"> Cena brutto za 1kg  (kolumna 8 + VAT</t>
  </si>
  <si>
    <t>Wartość brutto (kolumna  
11 +VAT)</t>
  </si>
  <si>
    <t xml:space="preserve">Stawka          VAT [%]     </t>
  </si>
  <si>
    <r>
      <t xml:space="preserve">Szacunkowa ilość na rok </t>
    </r>
    <r>
      <rPr>
        <b/>
        <sz val="10"/>
        <color indexed="8"/>
        <rFont val="Times New Roman"/>
        <family val="1"/>
      </rPr>
      <t>(kg /l)</t>
    </r>
  </si>
  <si>
    <r>
      <t xml:space="preserve">Proponowana objętość opakowania </t>
    </r>
    <r>
      <rPr>
        <b/>
        <sz val="10"/>
        <color indexed="8"/>
        <rFont val="Times New Roman"/>
        <family val="1"/>
      </rPr>
      <t>(g /l)</t>
    </r>
  </si>
  <si>
    <t>Wartość netto (kolumna3 x kolumna 8)</t>
  </si>
  <si>
    <t>……………... ogółem brutto</t>
  </si>
  <si>
    <t>..……………… ogółem netto</t>
  </si>
  <si>
    <t>Wafelek Góralek 50 g</t>
  </si>
  <si>
    <t>Czekolada gorzka Wedel 100 g</t>
  </si>
  <si>
    <t>Herbata ekspresowa czarna  Lipton opak. 100 szt. /200 g</t>
  </si>
  <si>
    <t xml:space="preserve">Bułka tarta ALTA - opakowanie 500 g  </t>
  </si>
  <si>
    <t xml:space="preserve">Imbir Cykoria -opakowanie  20 -25 g </t>
  </si>
  <si>
    <t xml:space="preserve">Gałka  muszkatołowa Cykoria- opak. 15- 20 g </t>
  </si>
  <si>
    <t xml:space="preserve">Carry Cykoria -opakowanie 20- 25 g </t>
  </si>
  <si>
    <t xml:space="preserve">Cukier  biały Diament -opakowanie 1000g </t>
  </si>
  <si>
    <t>Cukier waniliowy Lipro - opak.16 -20 g</t>
  </si>
  <si>
    <t xml:space="preserve">Cukier   biały  w   saszetkach  5 g Diament- opakowanie 200 szt. </t>
  </si>
  <si>
    <t>Herbata  czarna  granulowana  Saga-opakowanie 90 g</t>
  </si>
  <si>
    <t>Kawa  zbożowa  rozpuszczalna  INKA - opakowanie 150 -200 g.</t>
  </si>
  <si>
    <t xml:space="preserve">Kawa rozpuszczalna  Nescafe  Classic opak netto 200g  100% kawy naturalnej </t>
  </si>
  <si>
    <t xml:space="preserve">Ketchup pikantny - Włocławek opak. słoik  netto  970 g </t>
  </si>
  <si>
    <t xml:space="preserve">Kwasek cytrynowy Lipro- opak.18 -20 g.  </t>
  </si>
  <si>
    <t>Kasza jęczmienna Kros- wiejska opakowanie 1000 g.</t>
  </si>
  <si>
    <t xml:space="preserve">Makaron spaghetti- mąka Semolina 100% opak.netto 1000-3000 g. Unilever Knorr </t>
  </si>
  <si>
    <t xml:space="preserve">Makaron nitki- mąka Semolina 100% opak. netto1000-3000 g. Unilever  Knorr </t>
  </si>
  <si>
    <t xml:space="preserve">Makaron łazanki - mąka Semolina 100% opak.netto 1000-3000 g.  Unilever  Knorr </t>
  </si>
  <si>
    <t xml:space="preserve">Majonez pomorski stołowy Ocetix opak/plastikowe  netto 5000 g </t>
  </si>
  <si>
    <t xml:space="preserve">Majonez  pomorski  stołowy  Ocetix opak. szklanne netto 620 g </t>
  </si>
  <si>
    <t>Majeranek Prymat opakowanie 120 -150 g. Pojemnik plastikowy typ PET.</t>
  </si>
  <si>
    <t xml:space="preserve"> Przyprawa w płynie do zup i potraw Konor - opak. netto opak. plastikowe 5 l. </t>
  </si>
  <si>
    <t>Ocet spirytusowy   10%  Ocetix - opak. 0.5 l. szklane</t>
  </si>
  <si>
    <t xml:space="preserve">Oregano Cykoria-opakowanie 10 -15 g. </t>
  </si>
  <si>
    <t xml:space="preserve">Liść laurowy Cykoria -opakowanie 12 - 15 g.  </t>
  </si>
  <si>
    <t>Bita śmietana w proszku na mleko Cykoria-  opakowanie  -1000 g</t>
  </si>
  <si>
    <t xml:space="preserve">Napój z cukrem w proszku z witaminą C  Alsa- opak. netto 1000 g  </t>
  </si>
  <si>
    <t>Papryka słodka Prymat- opakowanie  700-720 g. Pojemnik plastikowy typ PET</t>
  </si>
  <si>
    <t>Pieprz czarny  mielony Cykoria opak. 20 -25 g.</t>
  </si>
  <si>
    <t>Pieprz  ziołowy mielony Cykoria-opakowanie  20 - 25 g.</t>
  </si>
  <si>
    <t>Tymianek Cykoria- opak.10 -15 g</t>
  </si>
  <si>
    <t>Ryż  zwykły  biały Cenos- opak. 1000 g.</t>
  </si>
  <si>
    <t xml:space="preserve">Ryż długoziarnisty- preparowany  termicznie paraboiled 100% Knor- opak.netto 5000g </t>
  </si>
  <si>
    <t xml:space="preserve">Ziele angielski Cykoria -opakowanie 20 -25 g. </t>
  </si>
  <si>
    <t>Zioła prowansalskie Cykoria- opakowanie 10-15g</t>
  </si>
  <si>
    <t>Żelatyna wieprzowa spożywcza zwykła Lipro- opakowanie 50 g</t>
  </si>
  <si>
    <t>Sól  biała  ważona  jodowana  drobna  Waneks-Bis -opakowanie 1000 g.</t>
  </si>
  <si>
    <t>Kakao naturalne - opak.150 -200 g. Dekomoreno</t>
  </si>
  <si>
    <t>Pieprz czarny  ziarnisty Cykoria opak. 20 -25 g.</t>
  </si>
  <si>
    <t>Podgrzybek suszony opak. 250-500 g Fungopol</t>
  </si>
  <si>
    <t xml:space="preserve">Czekolada mleczna  z orzechami  -Alpen Gold  100 g </t>
  </si>
  <si>
    <t>Ciastka  owsiane - podlane masą czekoladową Tago- opak. netto luz 800 -1200 g.</t>
  </si>
  <si>
    <t xml:space="preserve">Herbatniki  podlane masą czekoladową  Tago-opak.netto  luz 800-1200 g.  </t>
  </si>
  <si>
    <t>Ciastka  kruche z  cukrem  Tago- opak. netto  luz 800 -1200 g.</t>
  </si>
  <si>
    <t>Pierniki w czekoladzie z nadzieniem Wedel- opak. netto  luz  800 -1200 g.</t>
  </si>
  <si>
    <t>Wafle orzechowe w polewie Tago- opak. netto luz 800 -1200 g.</t>
  </si>
  <si>
    <t>Mąka krupczatka Szczepanki-pakowanie 1000 g</t>
  </si>
  <si>
    <t>Baton Pawełek Wedel 45 g</t>
  </si>
  <si>
    <t>Cukierki w czekoladzie z nadzieniem w (papierkach) Wedel -opak.1000 g</t>
  </si>
  <si>
    <t>Zupa  błyskawiczna o smaku pomidorowym z ryżem Knorr - opak.20 -25 g.</t>
  </si>
  <si>
    <t xml:space="preserve">Wafelek teatralny Kopernik opak. 46 g </t>
  </si>
  <si>
    <t>Baton Mars opak.47 g</t>
  </si>
  <si>
    <t xml:space="preserve">Makaron rurki-  mąka Semolina 100% -opak.netto 1000-3000 g.Unilever Knorr </t>
  </si>
  <si>
    <t>Żurawina suszona Bakaland 100 g</t>
  </si>
  <si>
    <t>Morela suszona Bakaland 100 g</t>
  </si>
  <si>
    <t>Cena przedmiotu zamówienia  ( suma poz. 1-74  )</t>
  </si>
  <si>
    <t xml:space="preserve"> Artykuły sypkie i przetwory spożywcze15610000 -7, przyprawy i  przyprawy korzenne  15870000-7 , cukier 15831000-2,   kawa  15861000-1, herbata 15863000-5,   makarony 15851100-9,  mąka 15612100-2,   ketchup 15871230-5,  majonez 15871273-8,  pieprz 15872100-2,  musztarda 15871250-1,  ryż  03211300-6,  kakao 15841000-5,  wyroby cukiernicze 15842300-5,   batony czekoladowe 15842220-0.</t>
  </si>
  <si>
    <t>Markizy Kamaj- opakowanie  netto  luz  500 -600 g.</t>
  </si>
  <si>
    <t>Wafle śmietankowo-kakaowe Skawa-opak. netto  luz 1500 - 1600 g.</t>
  </si>
  <si>
    <t>Wafle przekładane w  czekoladzie  Tago -opak. netto luz  2500 -3000 g.</t>
  </si>
  <si>
    <t xml:space="preserve"> Biszkopty z galaretką w czekoladzie Kamaj- opak. netto luz  800 - 1200 g.</t>
  </si>
  <si>
    <t>Wafelek Grześ czekoladowy opak.36 g Jutrzenka</t>
  </si>
  <si>
    <t>Wafelek Princessa opak.37 g Nestle Polska</t>
  </si>
  <si>
    <t>Baton Twix  opak.50 g  Mars Polska</t>
  </si>
  <si>
    <t>Baton Snickers opak.50 g Mars Polska</t>
  </si>
  <si>
    <t xml:space="preserve">Kawa palona drobno mielona Jacobs Kronung - opak.  250 g </t>
  </si>
  <si>
    <t>Śmietanka do kawy w płynie jednorazowa opak.10g po10 szt Mlekpol</t>
  </si>
  <si>
    <t>Musztarda sarepska Sadki - opak. Tuba plastikowa z wyciskaczem  1000 g netto</t>
  </si>
  <si>
    <t>Makaron świderki z mąki pszennej makaronowej - opak.5000 g</t>
  </si>
  <si>
    <t>Mąka  pszenna wrocławska TYP 500 Szczepanki - opakowanie 1000 g.</t>
  </si>
  <si>
    <t>Kasza gryczana Rolpot- opak. 5000 g.</t>
  </si>
  <si>
    <t xml:space="preserve">Kawa zbożowa z cykorią sypka Kujawianka - opakowanie 500g.  </t>
  </si>
  <si>
    <t>Przyprawa kebab-Gyros Prymat opak.900-1000g.</t>
  </si>
  <si>
    <t>Herbata kopertowa kompozycja 9 smaków Bifix opak.zbiorcze 175g.ekspresowa.</t>
  </si>
  <si>
    <t>Mąka ziemniaczana Kros- opakowanie 1000g.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</si>
</sst>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vertical="center" wrapText="1" shrinkToFit="1"/>
    </xf>
    <xf numFmtId="0" fontId="18" fillId="0" borderId="0" xfId="0" applyFont="1" applyAlignment="1">
      <alignment horizontal="left" wrapText="1" shrinkToFit="1"/>
    </xf>
    <xf numFmtId="0" fontId="18" fillId="0" borderId="0" xfId="0" applyFont="1" applyAlignment="1">
      <alignment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 shrinkToFi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 shrinkToFi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9" fontId="18" fillId="0" borderId="14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 shrinkToFit="1"/>
    </xf>
    <xf numFmtId="9" fontId="18" fillId="0" borderId="0" xfId="0" applyNumberFormat="1" applyFont="1" applyAlignment="1">
      <alignment horizontal="center" wrapText="1"/>
    </xf>
    <xf numFmtId="9" fontId="18" fillId="0" borderId="0" xfId="0" applyNumberFormat="1" applyFont="1" applyAlignment="1">
      <alignment wrapText="1" shrinkToFit="1"/>
    </xf>
    <xf numFmtId="0" fontId="18" fillId="0" borderId="16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 shrinkToFi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9" fontId="18" fillId="0" borderId="21" xfId="0" applyNumberFormat="1" applyFont="1" applyBorder="1" applyAlignment="1">
      <alignment horizontal="center" vertical="center" wrapText="1" shrinkToFit="1"/>
    </xf>
    <xf numFmtId="9" fontId="18" fillId="0" borderId="22" xfId="0" applyNumberFormat="1" applyFont="1" applyBorder="1" applyAlignment="1">
      <alignment horizontal="center" vertical="center" wrapText="1" shrinkToFit="1"/>
    </xf>
    <xf numFmtId="9" fontId="18" fillId="0" borderId="23" xfId="0" applyNumberFormat="1" applyFont="1" applyBorder="1" applyAlignment="1">
      <alignment horizontal="center" vertical="center" wrapText="1" shrinkToFit="1"/>
    </xf>
    <xf numFmtId="9" fontId="18" fillId="0" borderId="24" xfId="0" applyNumberFormat="1" applyFont="1" applyBorder="1" applyAlignment="1">
      <alignment horizontal="center" vertical="center" wrapText="1" shrinkToFit="1"/>
    </xf>
    <xf numFmtId="9" fontId="18" fillId="0" borderId="25" xfId="0" applyNumberFormat="1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9" fontId="23" fillId="0" borderId="10" xfId="0" applyNumberFormat="1" applyFont="1" applyBorder="1" applyAlignment="1">
      <alignment horizontal="center" vertical="center" wrapText="1" shrinkToFit="1"/>
    </xf>
    <xf numFmtId="2" fontId="23" fillId="0" borderId="10" xfId="0" applyNumberFormat="1" applyFont="1" applyBorder="1" applyAlignment="1">
      <alignment horizontal="center" vertical="center" wrapText="1" shrinkToFit="1"/>
    </xf>
    <xf numFmtId="164" fontId="24" fillId="0" borderId="26" xfId="52" applyNumberFormat="1" applyFont="1" applyBorder="1" applyAlignment="1">
      <alignment horizontal="center" vertical="center" wrapText="1" shrinkToFit="1"/>
    </xf>
    <xf numFmtId="1" fontId="25" fillId="0" borderId="10" xfId="0" applyNumberFormat="1" applyFont="1" applyBorder="1" applyAlignment="1">
      <alignment horizontal="center" vertical="center" wrapText="1" shrinkToFit="1"/>
    </xf>
    <xf numFmtId="1" fontId="18" fillId="0" borderId="11" xfId="0" applyNumberFormat="1" applyFont="1" applyBorder="1" applyAlignment="1">
      <alignment horizontal="center" vertical="center" wrapText="1" shrinkToFit="1"/>
    </xf>
    <xf numFmtId="164" fontId="23" fillId="0" borderId="27" xfId="0" applyNumberFormat="1" applyFont="1" applyBorder="1" applyAlignment="1">
      <alignment horizontal="center" vertical="center" wrapText="1" shrinkToFit="1"/>
    </xf>
    <xf numFmtId="2" fontId="18" fillId="0" borderId="0" xfId="0" applyNumberFormat="1" applyFont="1" applyAlignment="1">
      <alignment horizontal="left" vertical="center" wrapText="1" shrinkToFit="1"/>
    </xf>
    <xf numFmtId="1" fontId="1" fillId="0" borderId="10" xfId="42" applyNumberFormat="1" applyFont="1" applyBorder="1" applyAlignment="1">
      <alignment horizontal="center" vertical="center" wrapText="1" shrinkToFit="1"/>
    </xf>
    <xf numFmtId="1" fontId="1" fillId="0" borderId="11" xfId="42" applyNumberFormat="1" applyBorder="1" applyAlignment="1">
      <alignment horizontal="center" vertical="center" wrapText="1" shrinkToFit="1"/>
    </xf>
    <xf numFmtId="1" fontId="18" fillId="0" borderId="12" xfId="0" applyNumberFormat="1" applyFont="1" applyBorder="1" applyAlignment="1">
      <alignment horizontal="center" vertical="center" wrapText="1" shrinkToFit="1"/>
    </xf>
    <xf numFmtId="1" fontId="18" fillId="0" borderId="18" xfId="0" applyNumberFormat="1" applyFont="1" applyBorder="1" applyAlignment="1">
      <alignment horizontal="center" vertical="center" wrapText="1" shrinkToFit="1"/>
    </xf>
    <xf numFmtId="164" fontId="23" fillId="0" borderId="10" xfId="0" applyNumberFormat="1" applyFont="1" applyBorder="1" applyAlignment="1">
      <alignment horizontal="center" vertical="center" wrapText="1" shrinkToFit="1"/>
    </xf>
    <xf numFmtId="164" fontId="18" fillId="0" borderId="11" xfId="0" applyNumberFormat="1" applyFont="1" applyBorder="1" applyAlignment="1">
      <alignment horizontal="center" vertical="center" wrapText="1" shrinkToFit="1"/>
    </xf>
    <xf numFmtId="164" fontId="23" fillId="0" borderId="21" xfId="0" applyNumberFormat="1" applyFont="1" applyBorder="1" applyAlignment="1">
      <alignment horizontal="center" vertical="center" wrapText="1" shrinkToFit="1"/>
    </xf>
    <xf numFmtId="2" fontId="23" fillId="0" borderId="21" xfId="0" applyNumberFormat="1" applyFont="1" applyBorder="1" applyAlignment="1">
      <alignment horizontal="center" vertical="center" wrapText="1" shrinkToFit="1"/>
    </xf>
    <xf numFmtId="164" fontId="23" fillId="0" borderId="28" xfId="0" applyNumberFormat="1" applyFont="1" applyBorder="1" applyAlignment="1">
      <alignment horizontal="center" vertical="center" wrapText="1" shrinkToFit="1"/>
    </xf>
    <xf numFmtId="164" fontId="24" fillId="0" borderId="29" xfId="52" applyNumberFormat="1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164" fontId="23" fillId="0" borderId="22" xfId="0" applyNumberFormat="1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vertical="center" wrapText="1" shrinkToFit="1"/>
    </xf>
    <xf numFmtId="1" fontId="18" fillId="0" borderId="22" xfId="0" applyNumberFormat="1" applyFont="1" applyBorder="1" applyAlignment="1">
      <alignment horizontal="center" vertical="center" wrapText="1" shrinkToFit="1"/>
    </xf>
    <xf numFmtId="2" fontId="23" fillId="0" borderId="22" xfId="0" applyNumberFormat="1" applyFont="1" applyBorder="1" applyAlignment="1">
      <alignment horizontal="center" vertical="center" wrapText="1" shrinkToFit="1"/>
    </xf>
    <xf numFmtId="164" fontId="24" fillId="0" borderId="22" xfId="52" applyNumberFormat="1" applyFont="1" applyBorder="1" applyAlignment="1">
      <alignment horizontal="center" vertical="center" wrapText="1" shrinkToFit="1"/>
    </xf>
    <xf numFmtId="164" fontId="24" fillId="0" borderId="30" xfId="52" applyNumberFormat="1" applyFont="1" applyBorder="1" applyAlignment="1">
      <alignment horizontal="center" vertical="center" wrapText="1" shrinkToFit="1"/>
    </xf>
    <xf numFmtId="164" fontId="24" fillId="0" borderId="31" xfId="52" applyNumberFormat="1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/>
    </xf>
    <xf numFmtId="0" fontId="18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left" vertical="center" wrapText="1" shrinkToFit="1"/>
    </xf>
    <xf numFmtId="0" fontId="18" fillId="0" borderId="22" xfId="0" applyFont="1" applyBorder="1" applyAlignment="1">
      <alignment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 shrinkToFit="1"/>
    </xf>
    <xf numFmtId="164" fontId="23" fillId="0" borderId="32" xfId="0" applyNumberFormat="1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1" fontId="18" fillId="0" borderId="21" xfId="0" applyNumberFormat="1" applyFont="1" applyBorder="1" applyAlignment="1">
      <alignment horizontal="center" vertical="center" wrapText="1" shrinkToFit="1"/>
    </xf>
    <xf numFmtId="2" fontId="18" fillId="0" borderId="21" xfId="0" applyNumberFormat="1" applyFont="1" applyBorder="1" applyAlignment="1">
      <alignment horizontal="center" vertical="center" wrapText="1" shrinkToFit="1"/>
    </xf>
    <xf numFmtId="2" fontId="23" fillId="0" borderId="32" xfId="0" applyNumberFormat="1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1" fontId="18" fillId="0" borderId="33" xfId="0" applyNumberFormat="1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vertical="center" wrapText="1" shrinkToFit="1"/>
    </xf>
    <xf numFmtId="0" fontId="18" fillId="0" borderId="0" xfId="0" applyFont="1" applyBorder="1" applyAlignment="1">
      <alignment wrapText="1" shrinkToFit="1"/>
    </xf>
    <xf numFmtId="9" fontId="18" fillId="0" borderId="34" xfId="0" applyNumberFormat="1" applyFont="1" applyBorder="1" applyAlignment="1">
      <alignment horizont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3" fillId="0" borderId="3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left" wrapText="1" shrinkToFit="1"/>
    </xf>
    <xf numFmtId="0" fontId="2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Layout" zoomScaleNormal="85" workbookViewId="0" topLeftCell="A22">
      <selection activeCell="B23" sqref="B23"/>
    </sheetView>
  </sheetViews>
  <sheetFormatPr defaultColWidth="8.796875" defaultRowHeight="14.25"/>
  <cols>
    <col min="1" max="1" width="3.09765625" style="12" customWidth="1"/>
    <col min="2" max="2" width="27.5" style="6" customWidth="1"/>
    <col min="3" max="3" width="9" style="20" customWidth="1"/>
    <col min="4" max="4" width="10" style="20" customWidth="1"/>
    <col min="5" max="5" width="12.59765625" style="20" customWidth="1"/>
    <col min="6" max="6" width="9.59765625" style="20" customWidth="1"/>
    <col min="7" max="7" width="10" style="20" customWidth="1"/>
    <col min="8" max="8" width="8.8984375" style="20" customWidth="1"/>
    <col min="9" max="9" width="5.69921875" style="20" customWidth="1"/>
    <col min="10" max="10" width="9" style="28" customWidth="1"/>
    <col min="11" max="11" width="12.19921875" style="28" customWidth="1"/>
    <col min="12" max="12" width="10.59765625" style="16" customWidth="1"/>
    <col min="13" max="16384" width="9" style="16" customWidth="1"/>
  </cols>
  <sheetData>
    <row r="1" spans="10:12" ht="13.5" thickBot="1">
      <c r="J1" s="82"/>
      <c r="K1" s="82"/>
      <c r="L1" s="82"/>
    </row>
    <row r="2" spans="1:12" s="12" customFormat="1" ht="60" customHeight="1" thickBot="1">
      <c r="A2" s="8" t="s">
        <v>0</v>
      </c>
      <c r="B2" s="9" t="s">
        <v>1</v>
      </c>
      <c r="C2" s="10" t="s">
        <v>10</v>
      </c>
      <c r="D2" s="10" t="s">
        <v>11</v>
      </c>
      <c r="E2" s="10" t="s">
        <v>2</v>
      </c>
      <c r="F2" s="10" t="s">
        <v>4</v>
      </c>
      <c r="G2" s="10" t="s">
        <v>5</v>
      </c>
      <c r="H2" s="10" t="s">
        <v>6</v>
      </c>
      <c r="I2" s="10" t="s">
        <v>9</v>
      </c>
      <c r="J2" s="26" t="s">
        <v>7</v>
      </c>
      <c r="K2" s="32" t="s">
        <v>12</v>
      </c>
      <c r="L2" s="11" t="s">
        <v>8</v>
      </c>
    </row>
    <row r="3" spans="1:12" ht="15" customHeight="1">
      <c r="A3" s="13"/>
      <c r="B3" s="14"/>
      <c r="C3" s="15"/>
      <c r="D3" s="83" t="s">
        <v>3</v>
      </c>
      <c r="E3" s="84"/>
      <c r="F3" s="84"/>
      <c r="G3" s="84"/>
      <c r="H3" s="84"/>
      <c r="I3" s="84"/>
      <c r="J3" s="84"/>
      <c r="K3" s="84"/>
      <c r="L3" s="85"/>
    </row>
    <row r="4" spans="1:12" ht="48.75" customHeight="1">
      <c r="A4" s="86" t="s">
        <v>72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12" customFormat="1" ht="13.5" thickBot="1">
      <c r="A5" s="17"/>
      <c r="B5" s="68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30">
        <v>10</v>
      </c>
      <c r="K5" s="33">
        <v>11</v>
      </c>
      <c r="L5" s="18">
        <v>12</v>
      </c>
    </row>
    <row r="6" spans="1:12" s="2" customFormat="1" ht="19.5" customHeight="1">
      <c r="A6" s="1">
        <v>1</v>
      </c>
      <c r="B6" s="19" t="s">
        <v>18</v>
      </c>
      <c r="C6" s="43">
        <v>600</v>
      </c>
      <c r="D6" s="47"/>
      <c r="E6" s="1"/>
      <c r="F6" s="39"/>
      <c r="G6" s="39"/>
      <c r="H6" s="51"/>
      <c r="I6" s="40"/>
      <c r="J6" s="41"/>
      <c r="K6" s="45"/>
      <c r="L6" s="42"/>
    </row>
    <row r="7" spans="1:12" s="2" customFormat="1" ht="30.75" customHeight="1">
      <c r="A7" s="3">
        <v>2</v>
      </c>
      <c r="B7" s="4" t="s">
        <v>20</v>
      </c>
      <c r="C7" s="44">
        <v>3</v>
      </c>
      <c r="D7" s="44"/>
      <c r="E7" s="3"/>
      <c r="F7" s="3"/>
      <c r="G7" s="3"/>
      <c r="H7" s="51"/>
      <c r="I7" s="23"/>
      <c r="J7" s="41"/>
      <c r="K7" s="45"/>
      <c r="L7" s="42"/>
    </row>
    <row r="8" spans="1:12" s="2" customFormat="1" ht="19.5" customHeight="1">
      <c r="A8" s="3">
        <v>3</v>
      </c>
      <c r="B8" s="4" t="s">
        <v>19</v>
      </c>
      <c r="C8" s="44">
        <v>6</v>
      </c>
      <c r="D8" s="44"/>
      <c r="E8" s="3"/>
      <c r="F8" s="3"/>
      <c r="G8" s="3"/>
      <c r="H8" s="51"/>
      <c r="I8" s="23"/>
      <c r="J8" s="41"/>
      <c r="K8" s="45"/>
      <c r="L8" s="42"/>
    </row>
    <row r="9" spans="1:12" s="2" customFormat="1" ht="25.5" customHeight="1">
      <c r="A9" s="3">
        <v>4</v>
      </c>
      <c r="B9" s="19" t="s">
        <v>21</v>
      </c>
      <c r="C9" s="44">
        <v>3</v>
      </c>
      <c r="D9" s="44"/>
      <c r="E9" s="3"/>
      <c r="F9" s="3"/>
      <c r="G9" s="3"/>
      <c r="H9" s="51"/>
      <c r="I9" s="23"/>
      <c r="J9" s="41"/>
      <c r="K9" s="45"/>
      <c r="L9" s="42"/>
    </row>
    <row r="10" spans="1:12" s="2" customFormat="1" ht="24" customHeight="1">
      <c r="A10" s="3">
        <v>5</v>
      </c>
      <c r="B10" s="4" t="s">
        <v>22</v>
      </c>
      <c r="C10" s="44">
        <v>3000</v>
      </c>
      <c r="D10" s="44"/>
      <c r="E10" s="3"/>
      <c r="F10" s="52"/>
      <c r="G10" s="3"/>
      <c r="H10" s="51"/>
      <c r="I10" s="23"/>
      <c r="J10" s="41"/>
      <c r="K10" s="45"/>
      <c r="L10" s="42"/>
    </row>
    <row r="11" spans="1:12" s="2" customFormat="1" ht="19.5" customHeight="1">
      <c r="A11" s="3">
        <v>6</v>
      </c>
      <c r="B11" s="4" t="s">
        <v>23</v>
      </c>
      <c r="C11" s="44">
        <v>8</v>
      </c>
      <c r="D11" s="44"/>
      <c r="E11" s="3"/>
      <c r="F11" s="3"/>
      <c r="G11" s="3"/>
      <c r="H11" s="51"/>
      <c r="I11" s="23"/>
      <c r="J11" s="41"/>
      <c r="K11" s="45"/>
      <c r="L11" s="42"/>
    </row>
    <row r="12" spans="1:12" s="2" customFormat="1" ht="27" customHeight="1">
      <c r="A12" s="3">
        <v>7</v>
      </c>
      <c r="B12" s="4" t="s">
        <v>24</v>
      </c>
      <c r="C12" s="44">
        <v>40</v>
      </c>
      <c r="D12" s="44"/>
      <c r="E12" s="3"/>
      <c r="F12" s="3"/>
      <c r="G12" s="3"/>
      <c r="H12" s="51"/>
      <c r="I12" s="23"/>
      <c r="J12" s="41"/>
      <c r="K12" s="45"/>
      <c r="L12" s="42"/>
    </row>
    <row r="13" spans="1:12" s="2" customFormat="1" ht="22.5" customHeight="1">
      <c r="A13" s="3">
        <v>8</v>
      </c>
      <c r="B13" s="24" t="s">
        <v>25</v>
      </c>
      <c r="C13" s="7">
        <v>100</v>
      </c>
      <c r="D13" s="44"/>
      <c r="E13" s="3"/>
      <c r="F13" s="31"/>
      <c r="G13" s="3"/>
      <c r="H13" s="51"/>
      <c r="I13" s="23"/>
      <c r="J13" s="41"/>
      <c r="K13" s="45"/>
      <c r="L13" s="42"/>
    </row>
    <row r="14" spans="1:12" s="2" customFormat="1" ht="36.75" customHeight="1">
      <c r="A14" s="78">
        <v>9</v>
      </c>
      <c r="B14" s="80" t="s">
        <v>89</v>
      </c>
      <c r="C14" s="57">
        <v>2</v>
      </c>
      <c r="D14" s="79"/>
      <c r="E14" s="3"/>
      <c r="F14" s="3"/>
      <c r="G14" s="3"/>
      <c r="H14" s="51"/>
      <c r="I14" s="23"/>
      <c r="J14" s="41"/>
      <c r="K14" s="45"/>
      <c r="L14" s="42"/>
    </row>
    <row r="15" spans="1:12" s="2" customFormat="1" ht="27" customHeight="1">
      <c r="A15" s="3">
        <v>10</v>
      </c>
      <c r="B15" s="19" t="s">
        <v>17</v>
      </c>
      <c r="C15" s="1">
        <v>20</v>
      </c>
      <c r="D15" s="44"/>
      <c r="E15" s="3"/>
      <c r="F15" s="3"/>
      <c r="G15" s="3"/>
      <c r="H15" s="51"/>
      <c r="I15" s="23"/>
      <c r="J15" s="41"/>
      <c r="K15" s="45"/>
      <c r="L15" s="42"/>
    </row>
    <row r="16" spans="1:12" s="2" customFormat="1" ht="27" customHeight="1">
      <c r="A16" s="3">
        <v>11</v>
      </c>
      <c r="B16" s="4" t="s">
        <v>26</v>
      </c>
      <c r="C16" s="3">
        <v>15</v>
      </c>
      <c r="D16" s="44"/>
      <c r="E16" s="3"/>
      <c r="F16" s="3"/>
      <c r="G16" s="3"/>
      <c r="H16" s="51"/>
      <c r="I16" s="23"/>
      <c r="J16" s="41"/>
      <c r="K16" s="45"/>
      <c r="L16" s="42"/>
    </row>
    <row r="17" spans="1:12" s="2" customFormat="1" ht="27" customHeight="1">
      <c r="A17" s="3">
        <v>12</v>
      </c>
      <c r="B17" s="4" t="s">
        <v>87</v>
      </c>
      <c r="C17" s="3">
        <v>100</v>
      </c>
      <c r="D17" s="44"/>
      <c r="E17" s="3"/>
      <c r="F17" s="3"/>
      <c r="G17" s="3"/>
      <c r="H17" s="51"/>
      <c r="I17" s="23"/>
      <c r="J17" s="41"/>
      <c r="K17" s="45"/>
      <c r="L17" s="42"/>
    </row>
    <row r="18" spans="1:13" s="2" customFormat="1" ht="39.75" customHeight="1">
      <c r="A18" s="3">
        <v>13</v>
      </c>
      <c r="B18" s="4" t="s">
        <v>27</v>
      </c>
      <c r="C18" s="3">
        <v>24</v>
      </c>
      <c r="D18" s="44"/>
      <c r="E18" s="3"/>
      <c r="F18" s="3"/>
      <c r="G18" s="3"/>
      <c r="H18" s="51"/>
      <c r="I18" s="34"/>
      <c r="J18" s="41"/>
      <c r="K18" s="45"/>
      <c r="L18" s="42"/>
      <c r="M18" s="46"/>
    </row>
    <row r="19" spans="1:12" s="2" customFormat="1" ht="27" customHeight="1">
      <c r="A19" s="3">
        <v>14</v>
      </c>
      <c r="B19" s="4" t="s">
        <v>28</v>
      </c>
      <c r="C19" s="3">
        <v>1600</v>
      </c>
      <c r="D19" s="44"/>
      <c r="E19" s="3"/>
      <c r="F19" s="3"/>
      <c r="G19" s="3"/>
      <c r="H19" s="51"/>
      <c r="I19" s="35"/>
      <c r="J19" s="41"/>
      <c r="K19" s="45"/>
      <c r="L19" s="42"/>
    </row>
    <row r="20" spans="1:12" s="2" customFormat="1" ht="16.5" customHeight="1">
      <c r="A20" s="3">
        <v>15</v>
      </c>
      <c r="B20" s="4" t="s">
        <v>29</v>
      </c>
      <c r="C20" s="3">
        <v>6</v>
      </c>
      <c r="D20" s="44"/>
      <c r="E20" s="3"/>
      <c r="F20" s="3"/>
      <c r="G20" s="3"/>
      <c r="H20" s="51"/>
      <c r="I20" s="35"/>
      <c r="J20" s="41"/>
      <c r="K20" s="45"/>
      <c r="L20" s="42"/>
    </row>
    <row r="21" spans="1:12" s="2" customFormat="1" ht="27" customHeight="1">
      <c r="A21" s="3">
        <v>16</v>
      </c>
      <c r="B21" s="4" t="s">
        <v>30</v>
      </c>
      <c r="C21" s="3">
        <v>300</v>
      </c>
      <c r="D21" s="44"/>
      <c r="E21" s="3"/>
      <c r="F21" s="3"/>
      <c r="G21" s="3"/>
      <c r="H21" s="51"/>
      <c r="I21" s="23"/>
      <c r="J21" s="41"/>
      <c r="K21" s="45"/>
      <c r="L21" s="42"/>
    </row>
    <row r="22" spans="1:12" s="2" customFormat="1" ht="25.5" customHeight="1">
      <c r="A22" s="3">
        <v>17</v>
      </c>
      <c r="B22" s="4" t="s">
        <v>86</v>
      </c>
      <c r="C22" s="3">
        <v>800</v>
      </c>
      <c r="D22" s="44"/>
      <c r="E22" s="3"/>
      <c r="F22" s="31"/>
      <c r="G22" s="3"/>
      <c r="H22" s="51"/>
      <c r="I22" s="23"/>
      <c r="J22" s="41"/>
      <c r="K22" s="45"/>
      <c r="L22" s="42"/>
    </row>
    <row r="23" spans="1:12" s="2" customFormat="1" ht="28.5" customHeight="1">
      <c r="A23" s="3">
        <v>18</v>
      </c>
      <c r="B23" s="4" t="s">
        <v>90</v>
      </c>
      <c r="C23" s="3">
        <v>100</v>
      </c>
      <c r="D23" s="44"/>
      <c r="E23" s="3"/>
      <c r="F23" s="3"/>
      <c r="G23" s="3"/>
      <c r="H23" s="51"/>
      <c r="I23" s="23"/>
      <c r="J23" s="41"/>
      <c r="K23" s="45"/>
      <c r="L23" s="42"/>
    </row>
    <row r="24" spans="1:12" s="2" customFormat="1" ht="27" customHeight="1">
      <c r="A24" s="3">
        <v>19</v>
      </c>
      <c r="B24" s="4" t="s">
        <v>85</v>
      </c>
      <c r="C24" s="3">
        <v>2000</v>
      </c>
      <c r="D24" s="44"/>
      <c r="E24" s="3"/>
      <c r="F24" s="31"/>
      <c r="G24" s="31"/>
      <c r="H24" s="51"/>
      <c r="I24" s="23"/>
      <c r="J24" s="41"/>
      <c r="K24" s="45"/>
      <c r="L24" s="42"/>
    </row>
    <row r="25" spans="1:12" s="2" customFormat="1" ht="39.75" customHeight="1">
      <c r="A25" s="3">
        <v>20</v>
      </c>
      <c r="B25" s="4" t="s">
        <v>68</v>
      </c>
      <c r="C25" s="3">
        <v>200</v>
      </c>
      <c r="D25" s="44"/>
      <c r="E25" s="3"/>
      <c r="F25" s="31"/>
      <c r="G25" s="3"/>
      <c r="H25" s="51"/>
      <c r="I25" s="23"/>
      <c r="J25" s="41"/>
      <c r="K25" s="45"/>
      <c r="L25" s="42"/>
    </row>
    <row r="26" spans="1:12" s="2" customFormat="1" ht="39.75" customHeight="1">
      <c r="A26" s="3">
        <v>21</v>
      </c>
      <c r="B26" s="4" t="s">
        <v>31</v>
      </c>
      <c r="C26" s="3">
        <v>400</v>
      </c>
      <c r="D26" s="44"/>
      <c r="E26" s="3"/>
      <c r="F26" s="3"/>
      <c r="G26" s="3"/>
      <c r="H26" s="51"/>
      <c r="I26" s="23"/>
      <c r="J26" s="41"/>
      <c r="K26" s="45"/>
      <c r="L26" s="42"/>
    </row>
    <row r="27" spans="1:12" s="2" customFormat="1" ht="38.25" customHeight="1">
      <c r="A27" s="3">
        <v>22</v>
      </c>
      <c r="B27" s="4" t="s">
        <v>32</v>
      </c>
      <c r="C27" s="3">
        <v>100</v>
      </c>
      <c r="D27" s="44"/>
      <c r="E27" s="3"/>
      <c r="F27" s="3"/>
      <c r="G27" s="3"/>
      <c r="H27" s="51"/>
      <c r="I27" s="23"/>
      <c r="J27" s="41"/>
      <c r="K27" s="45"/>
      <c r="L27" s="42"/>
    </row>
    <row r="28" spans="1:12" s="2" customFormat="1" ht="40.5" customHeight="1">
      <c r="A28" s="3">
        <v>23</v>
      </c>
      <c r="B28" s="4" t="s">
        <v>33</v>
      </c>
      <c r="C28" s="3">
        <v>200</v>
      </c>
      <c r="D28" s="44"/>
      <c r="E28" s="3"/>
      <c r="F28" s="31"/>
      <c r="G28" s="3"/>
      <c r="H28" s="51"/>
      <c r="I28" s="23"/>
      <c r="J28" s="41"/>
      <c r="K28" s="45"/>
      <c r="L28" s="42"/>
    </row>
    <row r="29" spans="1:12" s="2" customFormat="1" ht="30.75" customHeight="1">
      <c r="A29" s="3">
        <v>24</v>
      </c>
      <c r="B29" s="4" t="s">
        <v>84</v>
      </c>
      <c r="C29" s="3">
        <v>600</v>
      </c>
      <c r="D29" s="44"/>
      <c r="E29" s="3"/>
      <c r="F29" s="52"/>
      <c r="G29" s="3"/>
      <c r="H29" s="51"/>
      <c r="I29" s="23"/>
      <c r="J29" s="41"/>
      <c r="K29" s="45"/>
      <c r="L29" s="42"/>
    </row>
    <row r="30" spans="1:12" s="2" customFormat="1" ht="39.75" customHeight="1">
      <c r="A30" s="3">
        <v>25</v>
      </c>
      <c r="B30" s="4" t="s">
        <v>35</v>
      </c>
      <c r="C30" s="3">
        <v>100</v>
      </c>
      <c r="D30" s="44"/>
      <c r="E30" s="3"/>
      <c r="F30" s="31"/>
      <c r="G30" s="3"/>
      <c r="H30" s="51"/>
      <c r="I30" s="23"/>
      <c r="J30" s="41"/>
      <c r="K30" s="45"/>
      <c r="L30" s="42"/>
    </row>
    <row r="31" spans="1:12" s="2" customFormat="1" ht="39.75" customHeight="1">
      <c r="A31" s="3">
        <v>26</v>
      </c>
      <c r="B31" s="4" t="s">
        <v>34</v>
      </c>
      <c r="C31" s="3">
        <v>300</v>
      </c>
      <c r="D31" s="44"/>
      <c r="E31" s="3"/>
      <c r="F31" s="3"/>
      <c r="G31" s="3"/>
      <c r="H31" s="51"/>
      <c r="I31" s="23"/>
      <c r="J31" s="41"/>
      <c r="K31" s="45"/>
      <c r="L31" s="42"/>
    </row>
    <row r="32" spans="1:12" s="2" customFormat="1" ht="27" customHeight="1">
      <c r="A32" s="3">
        <v>27</v>
      </c>
      <c r="B32" s="4" t="s">
        <v>83</v>
      </c>
      <c r="C32" s="3">
        <v>800</v>
      </c>
      <c r="D32" s="44"/>
      <c r="E32" s="3"/>
      <c r="F32" s="3"/>
      <c r="G32" s="3"/>
      <c r="H32" s="51"/>
      <c r="I32" s="23"/>
      <c r="J32" s="41"/>
      <c r="K32" s="45"/>
      <c r="L32" s="42"/>
    </row>
    <row r="33" spans="1:12" s="2" customFormat="1" ht="27" customHeight="1">
      <c r="A33" s="3">
        <v>28</v>
      </c>
      <c r="B33" s="4" t="s">
        <v>36</v>
      </c>
      <c r="C33" s="3">
        <v>60</v>
      </c>
      <c r="D33" s="44"/>
      <c r="E33" s="3"/>
      <c r="F33" s="3"/>
      <c r="G33" s="3"/>
      <c r="H33" s="51"/>
      <c r="I33" s="34"/>
      <c r="J33" s="41"/>
      <c r="K33" s="45"/>
      <c r="L33" s="42"/>
    </row>
    <row r="34" spans="1:12" s="2" customFormat="1" ht="27" customHeight="1">
      <c r="A34" s="3">
        <v>29</v>
      </c>
      <c r="B34" s="4" t="s">
        <v>37</v>
      </c>
      <c r="C34" s="3">
        <v>50</v>
      </c>
      <c r="D34" s="44"/>
      <c r="E34" s="3"/>
      <c r="F34" s="3"/>
      <c r="G34" s="3"/>
      <c r="H34" s="45"/>
      <c r="I34" s="35"/>
      <c r="J34" s="77"/>
      <c r="K34" s="45"/>
      <c r="L34" s="42"/>
    </row>
    <row r="35" spans="1:12" s="2" customFormat="1" ht="27" customHeight="1">
      <c r="A35" s="3">
        <v>30</v>
      </c>
      <c r="B35" s="4" t="s">
        <v>38</v>
      </c>
      <c r="C35" s="3">
        <v>250</v>
      </c>
      <c r="D35" s="44"/>
      <c r="E35" s="3"/>
      <c r="F35" s="31"/>
      <c r="G35" s="3"/>
      <c r="H35" s="51"/>
      <c r="I35" s="35"/>
      <c r="J35" s="41"/>
      <c r="K35" s="45"/>
      <c r="L35" s="42"/>
    </row>
    <row r="36" spans="1:12" s="2" customFormat="1" ht="21.75" customHeight="1">
      <c r="A36" s="3">
        <v>31</v>
      </c>
      <c r="B36" s="4" t="s">
        <v>39</v>
      </c>
      <c r="C36" s="3">
        <v>4</v>
      </c>
      <c r="D36" s="44"/>
      <c r="E36" s="3"/>
      <c r="F36" s="3"/>
      <c r="G36" s="3"/>
      <c r="H36" s="51"/>
      <c r="I36" s="23"/>
      <c r="J36" s="41"/>
      <c r="K36" s="45"/>
      <c r="L36" s="42"/>
    </row>
    <row r="37" spans="1:13" s="2" customFormat="1" ht="24" customHeight="1">
      <c r="A37" s="3">
        <v>32</v>
      </c>
      <c r="B37" s="4" t="s">
        <v>40</v>
      </c>
      <c r="C37" s="3">
        <v>5</v>
      </c>
      <c r="D37" s="44"/>
      <c r="E37" s="3"/>
      <c r="F37" s="3"/>
      <c r="G37" s="3"/>
      <c r="H37" s="51"/>
      <c r="I37" s="23"/>
      <c r="J37" s="41"/>
      <c r="K37" s="45"/>
      <c r="L37" s="42"/>
      <c r="M37" s="46"/>
    </row>
    <row r="38" spans="1:12" s="2" customFormat="1" ht="27" customHeight="1">
      <c r="A38" s="3">
        <v>33</v>
      </c>
      <c r="B38" s="4" t="s">
        <v>41</v>
      </c>
      <c r="C38" s="3">
        <v>60</v>
      </c>
      <c r="D38" s="44"/>
      <c r="E38" s="3"/>
      <c r="F38" s="3"/>
      <c r="G38" s="3"/>
      <c r="H38" s="51"/>
      <c r="I38" s="23"/>
      <c r="J38" s="41"/>
      <c r="K38" s="45"/>
      <c r="L38" s="42"/>
    </row>
    <row r="39" spans="1:12" s="2" customFormat="1" ht="27" customHeight="1">
      <c r="A39" s="3">
        <v>34</v>
      </c>
      <c r="B39" s="4" t="s">
        <v>42</v>
      </c>
      <c r="C39" s="3">
        <v>200</v>
      </c>
      <c r="D39" s="44"/>
      <c r="E39" s="3"/>
      <c r="F39" s="3"/>
      <c r="G39" s="31"/>
      <c r="H39" s="51"/>
      <c r="I39" s="23"/>
      <c r="J39" s="41"/>
      <c r="K39" s="45"/>
      <c r="L39" s="42"/>
    </row>
    <row r="40" spans="1:12" s="2" customFormat="1" ht="38.25" customHeight="1">
      <c r="A40" s="3">
        <v>35</v>
      </c>
      <c r="B40" s="4" t="s">
        <v>65</v>
      </c>
      <c r="C40" s="3">
        <v>16</v>
      </c>
      <c r="D40" s="44"/>
      <c r="E40" s="3"/>
      <c r="F40" s="3"/>
      <c r="G40" s="3"/>
      <c r="H40" s="51"/>
      <c r="I40" s="23"/>
      <c r="J40" s="41"/>
      <c r="K40" s="45"/>
      <c r="L40" s="42"/>
    </row>
    <row r="41" spans="1:12" s="2" customFormat="1" ht="33" customHeight="1">
      <c r="A41" s="3">
        <v>36</v>
      </c>
      <c r="B41" s="4" t="s">
        <v>43</v>
      </c>
      <c r="C41" s="3">
        <v>160</v>
      </c>
      <c r="D41" s="44"/>
      <c r="E41" s="3"/>
      <c r="F41" s="31"/>
      <c r="G41" s="3"/>
      <c r="H41" s="51"/>
      <c r="I41" s="23"/>
      <c r="J41" s="41"/>
      <c r="K41" s="45"/>
      <c r="L41" s="42"/>
    </row>
    <row r="42" spans="1:13" s="6" customFormat="1" ht="27.75" customHeight="1">
      <c r="A42" s="3">
        <v>37</v>
      </c>
      <c r="B42" s="4" t="s">
        <v>44</v>
      </c>
      <c r="C42" s="3">
        <v>40</v>
      </c>
      <c r="D42" s="44"/>
      <c r="E42" s="3"/>
      <c r="F42" s="3"/>
      <c r="G42" s="3"/>
      <c r="H42" s="51"/>
      <c r="I42" s="23"/>
      <c r="J42" s="41"/>
      <c r="K42" s="45"/>
      <c r="L42" s="42"/>
      <c r="M42" s="5"/>
    </row>
    <row r="43" spans="1:13" s="6" customFormat="1" ht="27" customHeight="1">
      <c r="A43" s="3">
        <v>38</v>
      </c>
      <c r="B43" s="4" t="s">
        <v>45</v>
      </c>
      <c r="C43" s="3">
        <v>4</v>
      </c>
      <c r="D43" s="44"/>
      <c r="E43" s="3"/>
      <c r="F43" s="3"/>
      <c r="G43" s="3"/>
      <c r="H43" s="51"/>
      <c r="I43" s="23"/>
      <c r="J43" s="41"/>
      <c r="K43" s="45"/>
      <c r="L43" s="42"/>
      <c r="M43" s="5"/>
    </row>
    <row r="44" spans="1:13" s="6" customFormat="1" ht="18.75" customHeight="1">
      <c r="A44" s="3">
        <v>39</v>
      </c>
      <c r="B44" s="4" t="s">
        <v>46</v>
      </c>
      <c r="C44" s="3">
        <v>1</v>
      </c>
      <c r="D44" s="44"/>
      <c r="E44" s="3"/>
      <c r="F44" s="31"/>
      <c r="G44" s="3"/>
      <c r="H44" s="51"/>
      <c r="I44" s="23"/>
      <c r="J44" s="41"/>
      <c r="K44" s="45"/>
      <c r="L44" s="42"/>
      <c r="M44" s="5"/>
    </row>
    <row r="45" spans="1:13" s="6" customFormat="1" ht="19.5" customHeight="1">
      <c r="A45" s="3">
        <v>40</v>
      </c>
      <c r="B45" s="4" t="s">
        <v>47</v>
      </c>
      <c r="C45" s="3">
        <v>300</v>
      </c>
      <c r="D45" s="44"/>
      <c r="E45" s="3"/>
      <c r="F45" s="3"/>
      <c r="G45" s="3"/>
      <c r="H45" s="51"/>
      <c r="I45" s="23"/>
      <c r="J45" s="41"/>
      <c r="K45" s="45"/>
      <c r="L45" s="42"/>
      <c r="M45" s="5"/>
    </row>
    <row r="46" spans="1:13" s="6" customFormat="1" ht="40.5" customHeight="1">
      <c r="A46" s="3">
        <v>41</v>
      </c>
      <c r="B46" s="4" t="s">
        <v>48</v>
      </c>
      <c r="C46" s="3">
        <v>500</v>
      </c>
      <c r="D46" s="44"/>
      <c r="E46" s="3"/>
      <c r="F46" s="3"/>
      <c r="G46" s="3"/>
      <c r="H46" s="51"/>
      <c r="I46" s="27"/>
      <c r="J46" s="41"/>
      <c r="K46" s="45"/>
      <c r="L46" s="42"/>
      <c r="M46" s="5"/>
    </row>
    <row r="47" spans="1:13" s="6" customFormat="1" ht="26.25" customHeight="1">
      <c r="A47" s="3">
        <v>42</v>
      </c>
      <c r="B47" s="4" t="s">
        <v>49</v>
      </c>
      <c r="C47" s="3">
        <v>10</v>
      </c>
      <c r="D47" s="44"/>
      <c r="E47" s="3"/>
      <c r="F47" s="3"/>
      <c r="G47" s="3"/>
      <c r="H47" s="51"/>
      <c r="I47" s="27"/>
      <c r="J47" s="41"/>
      <c r="K47" s="45"/>
      <c r="L47" s="42"/>
      <c r="M47" s="5"/>
    </row>
    <row r="48" spans="1:13" s="6" customFormat="1" ht="27.75" customHeight="1">
      <c r="A48" s="3">
        <v>43</v>
      </c>
      <c r="B48" s="4" t="s">
        <v>50</v>
      </c>
      <c r="C48" s="3">
        <v>5</v>
      </c>
      <c r="D48" s="44"/>
      <c r="E48" s="3"/>
      <c r="F48" s="3"/>
      <c r="G48" s="3"/>
      <c r="H48" s="51"/>
      <c r="I48" s="27"/>
      <c r="J48" s="41"/>
      <c r="K48" s="45"/>
      <c r="L48" s="42"/>
      <c r="M48" s="5"/>
    </row>
    <row r="49" spans="1:13" s="6" customFormat="1" ht="27" customHeight="1">
      <c r="A49" s="3">
        <v>44</v>
      </c>
      <c r="B49" s="4" t="s">
        <v>51</v>
      </c>
      <c r="C49" s="3">
        <v>30</v>
      </c>
      <c r="D49" s="44"/>
      <c r="E49" s="3"/>
      <c r="F49" s="3"/>
      <c r="G49" s="3"/>
      <c r="H49" s="51"/>
      <c r="I49" s="27"/>
      <c r="J49" s="41"/>
      <c r="K49" s="45"/>
      <c r="L49" s="42"/>
      <c r="M49" s="5"/>
    </row>
    <row r="50" spans="1:13" s="6" customFormat="1" ht="27" customHeight="1">
      <c r="A50" s="3">
        <v>45</v>
      </c>
      <c r="B50" s="4" t="s">
        <v>52</v>
      </c>
      <c r="C50" s="3">
        <v>1000</v>
      </c>
      <c r="D50" s="44"/>
      <c r="E50" s="3"/>
      <c r="F50" s="3"/>
      <c r="G50" s="3"/>
      <c r="H50" s="51"/>
      <c r="I50" s="36"/>
      <c r="J50" s="41"/>
      <c r="K50" s="45"/>
      <c r="L50" s="42"/>
      <c r="M50" s="5"/>
    </row>
    <row r="51" spans="1:13" s="6" customFormat="1" ht="27" customHeight="1">
      <c r="A51" s="3">
        <v>46</v>
      </c>
      <c r="B51" s="4" t="s">
        <v>82</v>
      </c>
      <c r="C51" s="3">
        <v>50</v>
      </c>
      <c r="D51" s="44"/>
      <c r="E51" s="3"/>
      <c r="F51" s="31"/>
      <c r="G51" s="3"/>
      <c r="H51" s="51"/>
      <c r="I51" s="36"/>
      <c r="J51" s="41"/>
      <c r="K51" s="45"/>
      <c r="L51" s="42"/>
      <c r="M51" s="5"/>
    </row>
    <row r="52" spans="1:13" s="6" customFormat="1" ht="27" customHeight="1">
      <c r="A52" s="3">
        <v>47</v>
      </c>
      <c r="B52" s="4" t="s">
        <v>55</v>
      </c>
      <c r="C52" s="3">
        <v>15</v>
      </c>
      <c r="D52" s="44"/>
      <c r="E52" s="3"/>
      <c r="F52" s="31"/>
      <c r="G52" s="31"/>
      <c r="H52" s="51"/>
      <c r="I52" s="27"/>
      <c r="J52" s="41"/>
      <c r="K52" s="45"/>
      <c r="L52" s="42"/>
      <c r="M52" s="5"/>
    </row>
    <row r="53" spans="1:13" s="6" customFormat="1" ht="27" customHeight="1">
      <c r="A53" s="3">
        <v>48</v>
      </c>
      <c r="B53" s="4" t="s">
        <v>81</v>
      </c>
      <c r="C53" s="3">
        <v>15</v>
      </c>
      <c r="D53" s="44"/>
      <c r="E53" s="3"/>
      <c r="F53" s="31"/>
      <c r="G53" s="31"/>
      <c r="H53" s="51"/>
      <c r="I53" s="27"/>
      <c r="J53" s="41"/>
      <c r="K53" s="45"/>
      <c r="L53" s="42"/>
      <c r="M53" s="5"/>
    </row>
    <row r="54" spans="1:13" s="6" customFormat="1" ht="27" customHeight="1">
      <c r="A54" s="3">
        <v>49</v>
      </c>
      <c r="B54" s="4" t="s">
        <v>53</v>
      </c>
      <c r="C54" s="3">
        <v>15</v>
      </c>
      <c r="D54" s="44"/>
      <c r="E54" s="3"/>
      <c r="F54" s="31"/>
      <c r="G54" s="3"/>
      <c r="H54" s="51"/>
      <c r="I54" s="27"/>
      <c r="J54" s="41"/>
      <c r="K54" s="45"/>
      <c r="L54" s="42"/>
      <c r="M54" s="5"/>
    </row>
    <row r="55" spans="1:13" s="6" customFormat="1" ht="25.5" customHeight="1">
      <c r="A55" s="3">
        <v>50</v>
      </c>
      <c r="B55" s="4" t="s">
        <v>54</v>
      </c>
      <c r="C55" s="3">
        <v>5</v>
      </c>
      <c r="D55" s="44"/>
      <c r="E55" s="3"/>
      <c r="F55" s="3"/>
      <c r="G55" s="3"/>
      <c r="H55" s="51"/>
      <c r="I55" s="27"/>
      <c r="J55" s="41"/>
      <c r="K55" s="45"/>
      <c r="L55" s="42"/>
      <c r="M55" s="5"/>
    </row>
    <row r="56" spans="1:13" s="6" customFormat="1" ht="27" customHeight="1">
      <c r="A56" s="3">
        <v>51</v>
      </c>
      <c r="B56" s="4" t="s">
        <v>80</v>
      </c>
      <c r="C56" s="3">
        <v>50</v>
      </c>
      <c r="D56" s="44"/>
      <c r="E56" s="3"/>
      <c r="F56" s="3"/>
      <c r="G56" s="3"/>
      <c r="H56" s="51"/>
      <c r="I56" s="27"/>
      <c r="J56" s="41"/>
      <c r="K56" s="45"/>
      <c r="L56" s="42"/>
      <c r="M56" s="5"/>
    </row>
    <row r="57" spans="1:13" s="6" customFormat="1" ht="27" customHeight="1">
      <c r="A57" s="3">
        <v>52</v>
      </c>
      <c r="B57" s="4" t="s">
        <v>79</v>
      </c>
      <c r="C57" s="3">
        <v>50</v>
      </c>
      <c r="D57" s="44"/>
      <c r="E57" s="3"/>
      <c r="F57" s="3"/>
      <c r="G57" s="3"/>
      <c r="H57" s="51"/>
      <c r="I57" s="27"/>
      <c r="J57" s="41"/>
      <c r="K57" s="45"/>
      <c r="L57" s="42"/>
      <c r="M57" s="5"/>
    </row>
    <row r="58" spans="1:13" s="6" customFormat="1" ht="27" customHeight="1">
      <c r="A58" s="3">
        <v>53</v>
      </c>
      <c r="B58" s="4" t="s">
        <v>78</v>
      </c>
      <c r="C58" s="3">
        <v>35</v>
      </c>
      <c r="D58" s="44"/>
      <c r="E58" s="3"/>
      <c r="F58" s="3"/>
      <c r="G58" s="3"/>
      <c r="H58" s="51"/>
      <c r="I58" s="27"/>
      <c r="J58" s="41"/>
      <c r="K58" s="45"/>
      <c r="L58" s="42"/>
      <c r="M58" s="5"/>
    </row>
    <row r="59" spans="1:13" s="6" customFormat="1" ht="27" customHeight="1">
      <c r="A59" s="3">
        <v>54</v>
      </c>
      <c r="B59" s="4" t="s">
        <v>66</v>
      </c>
      <c r="C59" s="3">
        <v>46</v>
      </c>
      <c r="D59" s="44"/>
      <c r="E59" s="3"/>
      <c r="F59" s="3"/>
      <c r="G59" s="3"/>
      <c r="H59" s="51"/>
      <c r="I59" s="27"/>
      <c r="J59" s="41"/>
      <c r="K59" s="45"/>
      <c r="L59" s="42"/>
      <c r="M59" s="5"/>
    </row>
    <row r="60" spans="1:13" s="6" customFormat="1" ht="27" customHeight="1">
      <c r="A60" s="3">
        <v>55</v>
      </c>
      <c r="B60" s="4" t="s">
        <v>77</v>
      </c>
      <c r="C60" s="3">
        <v>36</v>
      </c>
      <c r="D60" s="44"/>
      <c r="E60" s="3"/>
      <c r="F60" s="3"/>
      <c r="G60" s="31"/>
      <c r="H60" s="51"/>
      <c r="I60" s="27"/>
      <c r="J60" s="41"/>
      <c r="K60" s="45"/>
      <c r="L60" s="42"/>
      <c r="M60" s="5"/>
    </row>
    <row r="61" spans="1:13" s="6" customFormat="1" ht="16.5" customHeight="1">
      <c r="A61" s="3">
        <v>56</v>
      </c>
      <c r="B61" s="4" t="s">
        <v>67</v>
      </c>
      <c r="C61" s="3">
        <v>47</v>
      </c>
      <c r="D61" s="44"/>
      <c r="E61" s="3"/>
      <c r="F61" s="31"/>
      <c r="G61" s="31"/>
      <c r="H61" s="51"/>
      <c r="I61" s="27"/>
      <c r="J61" s="41"/>
      <c r="K61" s="45"/>
      <c r="L61" s="42"/>
      <c r="M61" s="5"/>
    </row>
    <row r="62" spans="1:13" s="6" customFormat="1" ht="27" customHeight="1">
      <c r="A62" s="3">
        <v>57</v>
      </c>
      <c r="B62" s="69" t="s">
        <v>76</v>
      </c>
      <c r="C62" s="3">
        <v>30</v>
      </c>
      <c r="D62" s="44"/>
      <c r="E62" s="3"/>
      <c r="F62" s="31"/>
      <c r="G62" s="31"/>
      <c r="H62" s="51"/>
      <c r="I62" s="27"/>
      <c r="J62" s="41"/>
      <c r="K62" s="45"/>
      <c r="L62" s="42"/>
      <c r="M62" s="5"/>
    </row>
    <row r="63" spans="1:13" s="6" customFormat="1" ht="27" customHeight="1">
      <c r="A63" s="3">
        <v>58</v>
      </c>
      <c r="B63" s="4" t="s">
        <v>75</v>
      </c>
      <c r="C63" s="3">
        <v>30</v>
      </c>
      <c r="D63" s="44"/>
      <c r="E63" s="3"/>
      <c r="F63" s="3"/>
      <c r="G63" s="3"/>
      <c r="H63" s="51"/>
      <c r="I63" s="27"/>
      <c r="J63" s="41"/>
      <c r="K63" s="45"/>
      <c r="L63" s="42"/>
      <c r="M63" s="5"/>
    </row>
    <row r="64" spans="1:13" s="6" customFormat="1" ht="27" customHeight="1">
      <c r="A64" s="3">
        <v>59</v>
      </c>
      <c r="B64" s="4" t="s">
        <v>56</v>
      </c>
      <c r="C64" s="3">
        <v>20</v>
      </c>
      <c r="D64" s="44"/>
      <c r="E64" s="3"/>
      <c r="F64" s="31"/>
      <c r="G64" s="3"/>
      <c r="H64" s="51"/>
      <c r="I64" s="27"/>
      <c r="J64" s="41"/>
      <c r="K64" s="45"/>
      <c r="L64" s="42"/>
      <c r="M64" s="5"/>
    </row>
    <row r="65" spans="1:13" s="6" customFormat="1" ht="37.5" customHeight="1">
      <c r="A65" s="3">
        <v>60</v>
      </c>
      <c r="B65" s="4" t="s">
        <v>57</v>
      </c>
      <c r="C65" s="3">
        <v>30</v>
      </c>
      <c r="D65" s="44"/>
      <c r="E65" s="3"/>
      <c r="F65" s="3"/>
      <c r="G65" s="31"/>
      <c r="H65" s="51"/>
      <c r="I65" s="27"/>
      <c r="J65" s="41"/>
      <c r="K65" s="45"/>
      <c r="L65" s="42"/>
      <c r="M65" s="5"/>
    </row>
    <row r="66" spans="1:13" s="6" customFormat="1" ht="24.75" customHeight="1">
      <c r="A66" s="3">
        <v>61</v>
      </c>
      <c r="B66" s="4" t="s">
        <v>88</v>
      </c>
      <c r="C66" s="3">
        <v>5</v>
      </c>
      <c r="D66" s="44"/>
      <c r="E66" s="3"/>
      <c r="F66" s="31"/>
      <c r="G66" s="3"/>
      <c r="H66" s="51"/>
      <c r="I66" s="27"/>
      <c r="J66" s="41"/>
      <c r="K66" s="45"/>
      <c r="L66" s="42"/>
      <c r="M66" s="5"/>
    </row>
    <row r="67" spans="1:13" s="6" customFormat="1" ht="27" customHeight="1">
      <c r="A67" s="3">
        <v>62</v>
      </c>
      <c r="B67" s="4" t="s">
        <v>58</v>
      </c>
      <c r="C67" s="3">
        <v>20</v>
      </c>
      <c r="D67" s="48"/>
      <c r="E67" s="3"/>
      <c r="F67" s="31"/>
      <c r="G67" s="3"/>
      <c r="H67" s="51"/>
      <c r="I67" s="36"/>
      <c r="J67" s="41"/>
      <c r="K67" s="45"/>
      <c r="L67" s="42"/>
      <c r="M67" s="5"/>
    </row>
    <row r="68" spans="1:13" s="6" customFormat="1" ht="27" customHeight="1">
      <c r="A68" s="3">
        <v>63</v>
      </c>
      <c r="B68" s="4" t="s">
        <v>74</v>
      </c>
      <c r="C68" s="7">
        <v>20</v>
      </c>
      <c r="D68" s="49"/>
      <c r="E68" s="7"/>
      <c r="F68" s="7"/>
      <c r="G68" s="7"/>
      <c r="H68" s="51"/>
      <c r="I68" s="36"/>
      <c r="J68" s="41"/>
      <c r="K68" s="45"/>
      <c r="L68" s="42"/>
      <c r="M68" s="5"/>
    </row>
    <row r="69" spans="1:13" s="6" customFormat="1" ht="27" customHeight="1">
      <c r="A69" s="3">
        <v>64</v>
      </c>
      <c r="B69" s="72" t="s">
        <v>73</v>
      </c>
      <c r="C69" s="57">
        <v>20</v>
      </c>
      <c r="D69" s="61"/>
      <c r="E69" s="57"/>
      <c r="F69" s="57"/>
      <c r="G69" s="57"/>
      <c r="H69" s="73"/>
      <c r="I69" s="36"/>
      <c r="J69" s="41"/>
      <c r="K69" s="45"/>
      <c r="L69" s="42"/>
      <c r="M69" s="5"/>
    </row>
    <row r="70" spans="1:13" s="6" customFormat="1" ht="27" customHeight="1">
      <c r="A70" s="3">
        <v>65</v>
      </c>
      <c r="B70" s="4" t="s">
        <v>59</v>
      </c>
      <c r="C70" s="74">
        <v>30</v>
      </c>
      <c r="D70" s="75"/>
      <c r="E70" s="74"/>
      <c r="F70" s="74"/>
      <c r="G70" s="76"/>
      <c r="H70" s="51"/>
      <c r="I70" s="36"/>
      <c r="J70" s="41"/>
      <c r="K70" s="45"/>
      <c r="L70" s="42"/>
      <c r="M70" s="5"/>
    </row>
    <row r="71" spans="1:13" s="6" customFormat="1" ht="27" customHeight="1">
      <c r="A71" s="3">
        <v>66</v>
      </c>
      <c r="B71" s="4" t="s">
        <v>60</v>
      </c>
      <c r="C71" s="7">
        <v>30</v>
      </c>
      <c r="D71" s="49"/>
      <c r="E71" s="7"/>
      <c r="F71" s="7"/>
      <c r="G71" s="7"/>
      <c r="H71" s="51"/>
      <c r="I71" s="36"/>
      <c r="J71" s="41"/>
      <c r="K71" s="45"/>
      <c r="L71" s="42"/>
      <c r="M71" s="5"/>
    </row>
    <row r="72" spans="1:13" s="6" customFormat="1" ht="27" customHeight="1">
      <c r="A72" s="3">
        <v>67</v>
      </c>
      <c r="B72" s="24" t="s">
        <v>61</v>
      </c>
      <c r="C72" s="7">
        <v>20</v>
      </c>
      <c r="D72" s="49"/>
      <c r="E72" s="7"/>
      <c r="F72" s="7"/>
      <c r="G72" s="7"/>
      <c r="H72" s="51"/>
      <c r="I72" s="37"/>
      <c r="J72" s="41"/>
      <c r="K72" s="45"/>
      <c r="L72" s="42"/>
      <c r="M72" s="5"/>
    </row>
    <row r="73" spans="1:12" s="6" customFormat="1" ht="27" customHeight="1">
      <c r="A73" s="59">
        <v>68</v>
      </c>
      <c r="B73" s="60" t="s">
        <v>64</v>
      </c>
      <c r="C73" s="25">
        <v>10</v>
      </c>
      <c r="D73" s="50"/>
      <c r="E73" s="25"/>
      <c r="F73" s="25"/>
      <c r="G73" s="25"/>
      <c r="H73" s="53"/>
      <c r="I73" s="38"/>
      <c r="J73" s="54"/>
      <c r="K73" s="55"/>
      <c r="L73" s="56"/>
    </row>
    <row r="74" spans="1:12" s="6" customFormat="1" ht="15.75" customHeight="1">
      <c r="A74" s="57">
        <v>69</v>
      </c>
      <c r="B74" s="66" t="s">
        <v>15</v>
      </c>
      <c r="C74" s="57">
        <v>200</v>
      </c>
      <c r="D74" s="61"/>
      <c r="E74" s="57"/>
      <c r="F74" s="57"/>
      <c r="G74" s="57"/>
      <c r="H74" s="58"/>
      <c r="I74" s="35"/>
      <c r="J74" s="62"/>
      <c r="K74" s="58"/>
      <c r="L74" s="63"/>
    </row>
    <row r="75" spans="1:12" s="6" customFormat="1" ht="13.5" customHeight="1">
      <c r="A75" s="57">
        <v>70</v>
      </c>
      <c r="B75" s="66" t="s">
        <v>16</v>
      </c>
      <c r="C75" s="57">
        <v>50</v>
      </c>
      <c r="D75" s="61"/>
      <c r="E75" s="57"/>
      <c r="F75" s="57"/>
      <c r="G75" s="57"/>
      <c r="H75" s="58"/>
      <c r="I75" s="35"/>
      <c r="J75" s="62"/>
      <c r="K75" s="58"/>
      <c r="L75" s="63"/>
    </row>
    <row r="76" spans="1:12" s="6" customFormat="1" ht="15" customHeight="1">
      <c r="A76" s="57">
        <v>71</v>
      </c>
      <c r="B76" s="66" t="s">
        <v>63</v>
      </c>
      <c r="C76" s="57">
        <v>200</v>
      </c>
      <c r="D76" s="61"/>
      <c r="E76" s="57"/>
      <c r="F76" s="57"/>
      <c r="G76" s="57"/>
      <c r="H76" s="58"/>
      <c r="I76" s="35"/>
      <c r="J76" s="62"/>
      <c r="K76" s="58"/>
      <c r="L76" s="63"/>
    </row>
    <row r="77" spans="1:12" s="6" customFormat="1" ht="28.5" customHeight="1">
      <c r="A77" s="57">
        <v>72</v>
      </c>
      <c r="B77" s="70" t="s">
        <v>62</v>
      </c>
      <c r="C77" s="57">
        <v>50</v>
      </c>
      <c r="D77" s="61"/>
      <c r="E77" s="57"/>
      <c r="F77" s="57"/>
      <c r="G77" s="57"/>
      <c r="H77" s="58"/>
      <c r="I77" s="35"/>
      <c r="J77" s="62"/>
      <c r="K77" s="58"/>
      <c r="L77" s="63"/>
    </row>
    <row r="78" spans="1:12" s="6" customFormat="1" ht="17.25" customHeight="1">
      <c r="A78" s="57">
        <v>73</v>
      </c>
      <c r="B78" s="71" t="s">
        <v>69</v>
      </c>
      <c r="C78" s="57">
        <v>5</v>
      </c>
      <c r="D78" s="61"/>
      <c r="E78" s="57"/>
      <c r="F78" s="57"/>
      <c r="G78" s="57"/>
      <c r="H78" s="58"/>
      <c r="I78" s="35"/>
      <c r="J78" s="62"/>
      <c r="K78" s="58"/>
      <c r="L78" s="63"/>
    </row>
    <row r="79" spans="1:12" s="6" customFormat="1" ht="17.25" customHeight="1">
      <c r="A79" s="57">
        <v>74</v>
      </c>
      <c r="B79" s="71" t="s">
        <v>70</v>
      </c>
      <c r="C79" s="57">
        <v>5</v>
      </c>
      <c r="D79" s="61"/>
      <c r="E79" s="57"/>
      <c r="F79" s="57"/>
      <c r="G79" s="57"/>
      <c r="H79" s="58"/>
      <c r="I79" s="35"/>
      <c r="J79" s="62"/>
      <c r="K79" s="58"/>
      <c r="L79" s="63"/>
    </row>
    <row r="80" spans="3:14" ht="48.75" customHeight="1" thickBot="1">
      <c r="C80" s="87" t="s">
        <v>71</v>
      </c>
      <c r="D80" s="88"/>
      <c r="E80" s="88"/>
      <c r="F80" s="88"/>
      <c r="G80" s="89"/>
      <c r="H80" s="92"/>
      <c r="I80" s="93"/>
      <c r="J80" s="94"/>
      <c r="K80" s="64" t="s">
        <v>14</v>
      </c>
      <c r="L80" s="65" t="s">
        <v>13</v>
      </c>
      <c r="N80" s="22"/>
    </row>
    <row r="82" spans="3:6" ht="12.75">
      <c r="C82" s="21">
        <f>SUM(C6:C73)</f>
        <v>14751</v>
      </c>
      <c r="D82" s="21"/>
      <c r="E82" s="21"/>
      <c r="F82" s="21"/>
    </row>
    <row r="83" spans="2:12" ht="38.25" customHeight="1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spans="2:12" ht="63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 ht="33" customHeight="1">
      <c r="B85" s="67"/>
      <c r="C85" s="6"/>
      <c r="D85" s="6"/>
      <c r="E85" s="6"/>
      <c r="F85" s="6"/>
      <c r="G85" s="6"/>
      <c r="H85" s="6"/>
      <c r="I85" s="6"/>
      <c r="J85" s="29"/>
      <c r="K85" s="29"/>
      <c r="L85" s="6"/>
    </row>
    <row r="86" spans="2:12" ht="46.5" customHeight="1">
      <c r="B86" s="67"/>
      <c r="C86" s="6"/>
      <c r="D86" s="6"/>
      <c r="E86" s="6"/>
      <c r="F86" s="6"/>
      <c r="G86" s="6"/>
      <c r="H86" s="6"/>
      <c r="I86" s="6"/>
      <c r="J86" s="29"/>
      <c r="K86" s="29"/>
      <c r="L86" s="6"/>
    </row>
    <row r="87" ht="46.5" customHeight="1"/>
    <row r="88" spans="2:12" ht="59.25" customHeight="1">
      <c r="B88" s="67"/>
      <c r="C88" s="6"/>
      <c r="D88" s="6"/>
      <c r="E88" s="6"/>
      <c r="F88" s="6"/>
      <c r="G88" s="6"/>
      <c r="H88" s="6"/>
      <c r="I88" s="6"/>
      <c r="J88" s="29"/>
      <c r="K88" s="29"/>
      <c r="L88" s="6"/>
    </row>
    <row r="89" spans="2:12" ht="12.75" customHeight="1" hidden="1">
      <c r="B89" s="67"/>
      <c r="C89" s="6"/>
      <c r="D89" s="6"/>
      <c r="E89" s="6"/>
      <c r="F89" s="6"/>
      <c r="G89" s="6"/>
      <c r="H89" s="6"/>
      <c r="I89" s="6"/>
      <c r="J89" s="29"/>
      <c r="K89" s="29"/>
      <c r="L89" s="6"/>
    </row>
    <row r="90" spans="2:12" ht="36" customHeight="1">
      <c r="B90" s="67"/>
      <c r="C90" s="6"/>
      <c r="D90" s="6"/>
      <c r="E90" s="6"/>
      <c r="F90" s="6"/>
      <c r="G90" s="6"/>
      <c r="H90" s="6"/>
      <c r="I90" s="6"/>
      <c r="J90" s="29"/>
      <c r="K90" s="29"/>
      <c r="L90" s="6"/>
    </row>
    <row r="91" spans="2:12" ht="41.25" customHeight="1">
      <c r="B91" s="67"/>
      <c r="C91" s="6"/>
      <c r="D91" s="6"/>
      <c r="E91" s="6"/>
      <c r="F91" s="6"/>
      <c r="G91" s="6"/>
      <c r="H91" s="6"/>
      <c r="I91" s="6"/>
      <c r="J91" s="29"/>
      <c r="K91" s="29"/>
      <c r="L91" s="6"/>
    </row>
    <row r="92" spans="2:12" ht="49.5" customHeight="1">
      <c r="B92" s="67"/>
      <c r="C92" s="6"/>
      <c r="D92" s="6"/>
      <c r="E92" s="6"/>
      <c r="F92" s="6"/>
      <c r="G92" s="6"/>
      <c r="H92" s="6"/>
      <c r="I92" s="6"/>
      <c r="J92" s="29"/>
      <c r="K92" s="29"/>
      <c r="L92" s="6"/>
    </row>
    <row r="93" spans="2:12" ht="39" customHeight="1">
      <c r="B93" s="67"/>
      <c r="C93" s="6"/>
      <c r="D93" s="6"/>
      <c r="E93" s="6"/>
      <c r="F93" s="6"/>
      <c r="G93" s="6"/>
      <c r="H93" s="6"/>
      <c r="I93" s="6"/>
      <c r="J93" s="29"/>
      <c r="K93" s="29"/>
      <c r="L93" s="6"/>
    </row>
    <row r="94" spans="2:12" ht="42.75" customHeight="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ht="34.5" customHeight="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ht="34.5" customHeight="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ht="34.5" customHeight="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ht="34.5" customHeight="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ht="34.5" customHeight="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ht="34.5" customHeight="1"/>
  </sheetData>
  <sheetProtection/>
  <mergeCells count="13">
    <mergeCell ref="J1:L1"/>
    <mergeCell ref="D3:L3"/>
    <mergeCell ref="A4:L4"/>
    <mergeCell ref="C80:G80"/>
    <mergeCell ref="B83:L83"/>
    <mergeCell ref="B84:L84"/>
    <mergeCell ref="H80:J80"/>
    <mergeCell ref="B98:L98"/>
    <mergeCell ref="B99:L99"/>
    <mergeCell ref="B94:L94"/>
    <mergeCell ref="B95:L95"/>
    <mergeCell ref="B96:L96"/>
    <mergeCell ref="B97:L97"/>
  </mergeCells>
  <printOptions/>
  <pageMargins left="0.2362204724409449" right="0.31496062992125984" top="0.65" bottom="0.35433070866141736" header="0.31496062992125984" footer="0.5118110236220472"/>
  <pageSetup horizontalDpi="600" verticalDpi="600" orientation="landscape" paperSize="9" r:id="rId1"/>
  <headerFooter alignWithMargins="0">
    <oddHeader xml:space="preserve">&amp;LWykaz asortymentu&amp;RZałącznik nr 1.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84:IV84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84:IV84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Dembek Bogumila</dc:creator>
  <cp:keywords/>
  <dc:description/>
  <cp:lastModifiedBy>Bolinska Malgorzata</cp:lastModifiedBy>
  <cp:lastPrinted>2018-06-12T08:14:49Z</cp:lastPrinted>
  <dcterms:created xsi:type="dcterms:W3CDTF">2014-05-14T07:00:08Z</dcterms:created>
  <dcterms:modified xsi:type="dcterms:W3CDTF">2018-06-12T09:34:38Z</dcterms:modified>
  <cp:category/>
  <cp:version/>
  <cp:contentType/>
  <cp:contentStatus/>
</cp:coreProperties>
</file>